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han.luke\Desktop\Advanced Apps Resources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U29" i="1" l="1"/>
  <c r="U25" i="1"/>
  <c r="U21" i="1"/>
  <c r="U17" i="1"/>
  <c r="U13" i="1"/>
  <c r="U9" i="1"/>
  <c r="J29" i="1"/>
  <c r="J25" i="1"/>
  <c r="J21" i="1"/>
  <c r="J17" i="1"/>
  <c r="J13" i="1"/>
  <c r="J9" i="1"/>
  <c r="T29" i="1" l="1"/>
  <c r="S29" i="1"/>
  <c r="R29" i="1"/>
  <c r="Q29" i="1"/>
  <c r="P29" i="1"/>
  <c r="O29" i="1"/>
  <c r="N29" i="1"/>
  <c r="M29" i="1"/>
  <c r="T25" i="1"/>
  <c r="S25" i="1"/>
  <c r="R25" i="1"/>
  <c r="Q25" i="1"/>
  <c r="P25" i="1"/>
  <c r="O25" i="1"/>
  <c r="N25" i="1"/>
  <c r="M25" i="1"/>
  <c r="T21" i="1"/>
  <c r="S21" i="1"/>
  <c r="R21" i="1"/>
  <c r="Q21" i="1"/>
  <c r="P21" i="1"/>
  <c r="O21" i="1"/>
  <c r="N21" i="1"/>
  <c r="M21" i="1"/>
  <c r="V21" i="1" s="1"/>
  <c r="T17" i="1"/>
  <c r="S17" i="1"/>
  <c r="R17" i="1"/>
  <c r="Q17" i="1"/>
  <c r="P17" i="1"/>
  <c r="O17" i="1"/>
  <c r="N17" i="1"/>
  <c r="M17" i="1"/>
  <c r="T13" i="1"/>
  <c r="S13" i="1"/>
  <c r="R13" i="1"/>
  <c r="Q13" i="1"/>
  <c r="P13" i="1"/>
  <c r="O13" i="1"/>
  <c r="N13" i="1"/>
  <c r="M13" i="1"/>
  <c r="T9" i="1"/>
  <c r="S9" i="1"/>
  <c r="R9" i="1"/>
  <c r="Q9" i="1"/>
  <c r="P9" i="1"/>
  <c r="O9" i="1"/>
  <c r="N9" i="1"/>
  <c r="M9" i="1"/>
  <c r="I29" i="1"/>
  <c r="H29" i="1"/>
  <c r="G29" i="1"/>
  <c r="F29" i="1"/>
  <c r="E29" i="1"/>
  <c r="D29" i="1"/>
  <c r="C29" i="1"/>
  <c r="B29" i="1"/>
  <c r="I25" i="1"/>
  <c r="H25" i="1"/>
  <c r="G25" i="1"/>
  <c r="F25" i="1"/>
  <c r="E25" i="1"/>
  <c r="D25" i="1"/>
  <c r="C25" i="1"/>
  <c r="B25" i="1"/>
  <c r="I21" i="1"/>
  <c r="H21" i="1"/>
  <c r="G21" i="1"/>
  <c r="F21" i="1"/>
  <c r="E21" i="1"/>
  <c r="D21" i="1"/>
  <c r="C21" i="1"/>
  <c r="B21" i="1"/>
  <c r="I17" i="1"/>
  <c r="H17" i="1"/>
  <c r="G17" i="1"/>
  <c r="F17" i="1"/>
  <c r="E17" i="1"/>
  <c r="D17" i="1"/>
  <c r="C17" i="1"/>
  <c r="B17" i="1"/>
  <c r="I13" i="1"/>
  <c r="H13" i="1"/>
  <c r="G13" i="1"/>
  <c r="F13" i="1"/>
  <c r="E13" i="1"/>
  <c r="D13" i="1"/>
  <c r="C13" i="1"/>
  <c r="B13" i="1"/>
  <c r="C9" i="1"/>
  <c r="D9" i="1"/>
  <c r="E9" i="1"/>
  <c r="F9" i="1"/>
  <c r="G9" i="1"/>
  <c r="H9" i="1"/>
  <c r="I9" i="1"/>
  <c r="B9" i="1"/>
  <c r="K9" i="1" s="1"/>
  <c r="V29" i="1" l="1"/>
  <c r="V25" i="1"/>
  <c r="V17" i="1"/>
  <c r="V13" i="1"/>
  <c r="V9" i="1"/>
  <c r="K29" i="1"/>
  <c r="K25" i="1"/>
  <c r="K21" i="1"/>
  <c r="K17" i="1"/>
  <c r="K13" i="1"/>
  <c r="U30" i="1" l="1"/>
  <c r="J30" i="1"/>
  <c r="V30" i="1" l="1"/>
  <c r="K1" i="1" s="1"/>
</calcChain>
</file>

<file path=xl/sharedStrings.xml><?xml version="1.0" encoding="utf-8"?>
<sst xmlns="http://schemas.openxmlformats.org/spreadsheetml/2006/main" count="30" uniqueCount="29">
  <si>
    <t>Computers: Inside &amp; Out - Bits &amp; Bytes</t>
  </si>
  <si>
    <t>Bytes Worksheet</t>
  </si>
  <si>
    <t>#1</t>
  </si>
  <si>
    <t>#2</t>
  </si>
  <si>
    <t>#3</t>
  </si>
  <si>
    <t>#5</t>
  </si>
  <si>
    <t>#7</t>
  </si>
  <si>
    <t>#9</t>
  </si>
  <si>
    <t>#11</t>
  </si>
  <si>
    <t>#4</t>
  </si>
  <si>
    <t>#6</t>
  </si>
  <si>
    <t>#8</t>
  </si>
  <si>
    <t>#10</t>
  </si>
  <si>
    <t>#12</t>
  </si>
  <si>
    <t>Grade</t>
  </si>
  <si>
    <t>Letter?</t>
  </si>
  <si>
    <t>L</t>
  </si>
  <si>
    <t>u</t>
  </si>
  <si>
    <t>d</t>
  </si>
  <si>
    <t>n</t>
  </si>
  <si>
    <t>t</t>
  </si>
  <si>
    <t>b</t>
  </si>
  <si>
    <t>z</t>
  </si>
  <si>
    <t>k</t>
  </si>
  <si>
    <t>s</t>
  </si>
  <si>
    <t>c</t>
  </si>
  <si>
    <t>x</t>
  </si>
  <si>
    <t>g</t>
  </si>
  <si>
    <t>Each rectangle below represents one byte made up of 8 bits (smaller rectangles). Label the byte by assigning 1 to each on bit, and 0 to each off bit. On bits are white and off bits are black. In the yellow box, identify which letter goes with the binary code.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</si>
</sst>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2" xfId="0" applyBorder="1" applyProtection="1">
      <protection locked="0"/>
    </xf>
    <xf numFmtId="0" fontId="4" fillId="0" borderId="0" xfId="0" applyFont="1"/>
    <xf numFmtId="0" fontId="0" fillId="3" borderId="0" xfId="0" applyFill="1" applyProtection="1"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1</xdr:row>
      <xdr:rowOff>0</xdr:rowOff>
    </xdr:from>
    <xdr:to>
      <xdr:col>25</xdr:col>
      <xdr:colOff>609399</xdr:colOff>
      <xdr:row>31</xdr:row>
      <xdr:rowOff>8839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6400" y="266700"/>
          <a:ext cx="2438199" cy="65334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workbookViewId="0">
      <selection activeCell="E8" sqref="E8"/>
    </sheetView>
  </sheetViews>
  <sheetFormatPr defaultRowHeight="15" x14ac:dyDescent="0.25"/>
  <cols>
    <col min="1" max="9" width="5.7109375" customWidth="1"/>
    <col min="12" max="20" width="5.7109375" customWidth="1"/>
  </cols>
  <sheetData>
    <row r="1" spans="1:22" ht="21" x14ac:dyDescent="0.35">
      <c r="B1" s="11" t="s">
        <v>0</v>
      </c>
      <c r="C1" s="11"/>
      <c r="D1" s="11"/>
      <c r="E1" s="11"/>
      <c r="F1" s="11"/>
      <c r="G1" s="11"/>
      <c r="J1" s="6" t="s">
        <v>14</v>
      </c>
      <c r="K1" s="5">
        <f>ROUND(((V30/108)*100),0)</f>
        <v>0</v>
      </c>
    </row>
    <row r="2" spans="1:22" x14ac:dyDescent="0.25">
      <c r="B2" s="11" t="s">
        <v>1</v>
      </c>
      <c r="C2" s="11"/>
      <c r="D2" s="11"/>
      <c r="E2" s="11"/>
      <c r="F2" s="11"/>
    </row>
    <row r="4" spans="1:22" ht="74.25" customHeight="1" x14ac:dyDescent="0.25">
      <c r="B4" s="10" t="s">
        <v>28</v>
      </c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22" x14ac:dyDescent="0.25">
      <c r="V5" s="8"/>
    </row>
    <row r="6" spans="1:22" x14ac:dyDescent="0.25">
      <c r="B6" s="2"/>
      <c r="C6" s="1"/>
      <c r="D6" s="3"/>
      <c r="E6" s="2"/>
      <c r="F6" s="1"/>
      <c r="G6" s="1"/>
      <c r="H6" s="2"/>
      <c r="I6" s="2"/>
      <c r="J6" t="s">
        <v>15</v>
      </c>
      <c r="M6" s="2"/>
      <c r="N6" s="3"/>
      <c r="O6" s="3"/>
      <c r="P6" s="3"/>
      <c r="Q6" s="1"/>
      <c r="R6" s="2"/>
      <c r="S6" s="1"/>
      <c r="T6" s="2"/>
      <c r="U6" t="s">
        <v>15</v>
      </c>
      <c r="V6" s="8"/>
    </row>
    <row r="7" spans="1:22" x14ac:dyDescent="0.25">
      <c r="B7" s="4">
        <v>0</v>
      </c>
      <c r="C7" s="4">
        <v>1</v>
      </c>
      <c r="D7" s="4">
        <v>1</v>
      </c>
      <c r="E7" s="4">
        <v>0</v>
      </c>
      <c r="F7" s="4">
        <v>1</v>
      </c>
      <c r="G7" s="4">
        <v>1</v>
      </c>
      <c r="H7" s="4">
        <v>0</v>
      </c>
      <c r="I7" s="4">
        <v>0</v>
      </c>
      <c r="J7" s="4" t="s">
        <v>16</v>
      </c>
      <c r="K7" s="4"/>
      <c r="L7" s="4"/>
      <c r="M7" s="4">
        <v>0</v>
      </c>
      <c r="N7" s="4">
        <v>1</v>
      </c>
      <c r="O7" s="4">
        <v>1</v>
      </c>
      <c r="P7" s="4">
        <v>1</v>
      </c>
      <c r="Q7" s="4">
        <v>1</v>
      </c>
      <c r="R7" s="4">
        <v>0</v>
      </c>
      <c r="S7" s="4">
        <v>1</v>
      </c>
      <c r="T7" s="4">
        <v>0</v>
      </c>
      <c r="U7" s="4" t="s">
        <v>22</v>
      </c>
      <c r="V7" s="8"/>
    </row>
    <row r="8" spans="1:22" ht="15.75" thickBot="1" x14ac:dyDescent="0.3">
      <c r="A8" t="s">
        <v>2</v>
      </c>
      <c r="B8" s="7"/>
      <c r="C8" s="7"/>
      <c r="D8" s="7"/>
      <c r="E8" s="7"/>
      <c r="F8" s="7"/>
      <c r="G8" s="7"/>
      <c r="H8" s="7"/>
      <c r="I8" s="7"/>
      <c r="J8" s="9"/>
      <c r="L8" t="s">
        <v>3</v>
      </c>
      <c r="M8" s="7"/>
      <c r="N8" s="7"/>
      <c r="O8" s="7"/>
      <c r="P8" s="7"/>
      <c r="Q8" s="7"/>
      <c r="R8" s="7"/>
      <c r="S8" s="7"/>
      <c r="T8" s="7"/>
      <c r="U8" s="9"/>
      <c r="V8" s="8"/>
    </row>
    <row r="9" spans="1:22" x14ac:dyDescent="0.25">
      <c r="B9" s="4">
        <f>IF(ISBLANK(B8),0,IF(B7=B8,1,0))</f>
        <v>0</v>
      </c>
      <c r="C9" s="4">
        <f t="shared" ref="C9:J9" si="0">IF(ISBLANK(C8),0,IF(C7=C8,1,0))</f>
        <v>0</v>
      </c>
      <c r="D9" s="4">
        <f t="shared" si="0"/>
        <v>0</v>
      </c>
      <c r="E9" s="4">
        <f t="shared" si="0"/>
        <v>0</v>
      </c>
      <c r="F9" s="4">
        <f t="shared" si="0"/>
        <v>0</v>
      </c>
      <c r="G9" s="4">
        <f t="shared" si="0"/>
        <v>0</v>
      </c>
      <c r="H9" s="4">
        <f t="shared" si="0"/>
        <v>0</v>
      </c>
      <c r="I9" s="4">
        <f t="shared" si="0"/>
        <v>0</v>
      </c>
      <c r="J9" s="4">
        <f t="shared" si="0"/>
        <v>0</v>
      </c>
      <c r="K9" s="4">
        <f>SUM(B9:J9)</f>
        <v>0</v>
      </c>
      <c r="L9" s="4"/>
      <c r="M9" s="4">
        <f>IF(ISBLANK(M8),0,IF(M7=M8,1,0))</f>
        <v>0</v>
      </c>
      <c r="N9" s="4">
        <f t="shared" ref="N9" si="1">IF(ISBLANK(N8),0,IF(N7=N8,1,0))</f>
        <v>0</v>
      </c>
      <c r="O9" s="4">
        <f t="shared" ref="O9" si="2">IF(ISBLANK(O8),0,IF(O7=O8,1,0))</f>
        <v>0</v>
      </c>
      <c r="P9" s="4">
        <f t="shared" ref="P9" si="3">IF(ISBLANK(P8),0,IF(P7=P8,1,0))</f>
        <v>0</v>
      </c>
      <c r="Q9" s="4">
        <f t="shared" ref="Q9" si="4">IF(ISBLANK(Q8),0,IF(Q7=Q8,1,0))</f>
        <v>0</v>
      </c>
      <c r="R9" s="4">
        <f t="shared" ref="R9" si="5">IF(ISBLANK(R8),0,IF(R7=R8,1,0))</f>
        <v>0</v>
      </c>
      <c r="S9" s="4">
        <f t="shared" ref="S9" si="6">IF(ISBLANK(S8),0,IF(S7=S8,1,0))</f>
        <v>0</v>
      </c>
      <c r="T9" s="4">
        <f t="shared" ref="T9:U9" si="7">IF(ISBLANK(T8),0,IF(T7=T8,1,0))</f>
        <v>0</v>
      </c>
      <c r="U9" s="4">
        <f t="shared" si="7"/>
        <v>0</v>
      </c>
      <c r="V9" s="4">
        <f>SUM(M9:U9)</f>
        <v>0</v>
      </c>
    </row>
    <row r="10" spans="1:22" x14ac:dyDescent="0.25">
      <c r="B10" s="2"/>
      <c r="C10" s="1"/>
      <c r="D10" s="1"/>
      <c r="E10" s="3"/>
      <c r="F10" s="2"/>
      <c r="G10" s="3"/>
      <c r="H10" s="2"/>
      <c r="I10" s="3"/>
      <c r="M10" s="2"/>
      <c r="N10" s="3"/>
      <c r="O10" s="3"/>
      <c r="P10" s="2"/>
      <c r="Q10" s="3"/>
      <c r="R10" s="2"/>
      <c r="S10" s="1"/>
      <c r="T10" s="1"/>
      <c r="V10" s="4"/>
    </row>
    <row r="11" spans="1:22" x14ac:dyDescent="0.25">
      <c r="B11" s="4">
        <v>0</v>
      </c>
      <c r="C11" s="4">
        <v>1</v>
      </c>
      <c r="D11" s="4">
        <v>1</v>
      </c>
      <c r="E11" s="4">
        <v>1</v>
      </c>
      <c r="F11" s="4">
        <v>0</v>
      </c>
      <c r="G11" s="4">
        <v>1</v>
      </c>
      <c r="H11" s="4">
        <v>0</v>
      </c>
      <c r="I11" s="4">
        <v>1</v>
      </c>
      <c r="J11" s="4" t="s">
        <v>17</v>
      </c>
      <c r="K11" s="4"/>
      <c r="L11" s="4"/>
      <c r="M11" s="4">
        <v>0</v>
      </c>
      <c r="N11" s="4">
        <v>1</v>
      </c>
      <c r="O11" s="4">
        <v>1</v>
      </c>
      <c r="P11" s="4">
        <v>0</v>
      </c>
      <c r="Q11" s="4">
        <v>1</v>
      </c>
      <c r="R11" s="4">
        <v>0</v>
      </c>
      <c r="S11" s="4">
        <v>1</v>
      </c>
      <c r="T11" s="4">
        <v>1</v>
      </c>
      <c r="U11" s="4" t="s">
        <v>23</v>
      </c>
      <c r="V11" s="4"/>
    </row>
    <row r="12" spans="1:22" ht="15.75" thickBot="1" x14ac:dyDescent="0.3">
      <c r="A12" t="s">
        <v>4</v>
      </c>
      <c r="B12" s="7"/>
      <c r="C12" s="7"/>
      <c r="D12" s="7"/>
      <c r="E12" s="7"/>
      <c r="F12" s="7"/>
      <c r="G12" s="7"/>
      <c r="H12" s="7"/>
      <c r="I12" s="7"/>
      <c r="J12" s="9"/>
      <c r="L12" t="s">
        <v>9</v>
      </c>
      <c r="M12" s="7"/>
      <c r="N12" s="7"/>
      <c r="O12" s="7"/>
      <c r="P12" s="7"/>
      <c r="Q12" s="7"/>
      <c r="R12" s="7"/>
      <c r="S12" s="7"/>
      <c r="T12" s="7"/>
      <c r="U12" s="9"/>
      <c r="V12" s="4"/>
    </row>
    <row r="13" spans="1:22" x14ac:dyDescent="0.25">
      <c r="B13" s="4">
        <f>IF(ISBLANK(B12),0,IF(B11=B12,1,0))</f>
        <v>0</v>
      </c>
      <c r="C13" s="4">
        <f t="shared" ref="C13" si="8">IF(ISBLANK(C12),0,IF(C11=C12,1,0))</f>
        <v>0</v>
      </c>
      <c r="D13" s="4">
        <f t="shared" ref="D13" si="9">IF(ISBLANK(D12),0,IF(D11=D12,1,0))</f>
        <v>0</v>
      </c>
      <c r="E13" s="4">
        <f t="shared" ref="E13" si="10">IF(ISBLANK(E12),0,IF(E11=E12,1,0))</f>
        <v>0</v>
      </c>
      <c r="F13" s="4">
        <f t="shared" ref="F13" si="11">IF(ISBLANK(F12),0,IF(F11=F12,1,0))</f>
        <v>0</v>
      </c>
      <c r="G13" s="4">
        <f t="shared" ref="G13" si="12">IF(ISBLANK(G12),0,IF(G11=G12,1,0))</f>
        <v>0</v>
      </c>
      <c r="H13" s="4">
        <f t="shared" ref="H13" si="13">IF(ISBLANK(H12),0,IF(H11=H12,1,0))</f>
        <v>0</v>
      </c>
      <c r="I13" s="4">
        <f t="shared" ref="I13:J13" si="14">IF(ISBLANK(I12),0,IF(I11=I12,1,0))</f>
        <v>0</v>
      </c>
      <c r="J13" s="4">
        <f t="shared" si="14"/>
        <v>0</v>
      </c>
      <c r="K13" s="4">
        <f>SUM(B13:J13)</f>
        <v>0</v>
      </c>
      <c r="L13" s="4"/>
      <c r="M13" s="4">
        <f>IF(ISBLANK(M12),0,IF(M11=M12,1,0))</f>
        <v>0</v>
      </c>
      <c r="N13" s="4">
        <f t="shared" ref="N13" si="15">IF(ISBLANK(N12),0,IF(N11=N12,1,0))</f>
        <v>0</v>
      </c>
      <c r="O13" s="4">
        <f t="shared" ref="O13" si="16">IF(ISBLANK(O12),0,IF(O11=O12,1,0))</f>
        <v>0</v>
      </c>
      <c r="P13" s="4">
        <f t="shared" ref="P13" si="17">IF(ISBLANK(P12),0,IF(P11=P12,1,0))</f>
        <v>0</v>
      </c>
      <c r="Q13" s="4">
        <f t="shared" ref="Q13" si="18">IF(ISBLANK(Q12),0,IF(Q11=Q12,1,0))</f>
        <v>0</v>
      </c>
      <c r="R13" s="4">
        <f t="shared" ref="R13" si="19">IF(ISBLANK(R12),0,IF(R11=R12,1,0))</f>
        <v>0</v>
      </c>
      <c r="S13" s="4">
        <f t="shared" ref="S13" si="20">IF(ISBLANK(S12),0,IF(S11=S12,1,0))</f>
        <v>0</v>
      </c>
      <c r="T13" s="4">
        <f t="shared" ref="T13:U13" si="21">IF(ISBLANK(T12),0,IF(T11=T12,1,0))</f>
        <v>0</v>
      </c>
      <c r="U13" s="4">
        <f t="shared" si="21"/>
        <v>0</v>
      </c>
      <c r="V13" s="4">
        <f>SUM(M13:U13)</f>
        <v>0</v>
      </c>
    </row>
    <row r="14" spans="1:22" x14ac:dyDescent="0.25">
      <c r="B14" s="2"/>
      <c r="C14" s="3"/>
      <c r="D14" s="1"/>
      <c r="E14" s="2"/>
      <c r="F14" s="2"/>
      <c r="G14" s="1"/>
      <c r="H14" s="2"/>
      <c r="I14" s="2"/>
      <c r="M14" s="2"/>
      <c r="N14" s="3"/>
      <c r="O14" s="1"/>
      <c r="P14" s="3"/>
      <c r="Q14" s="2"/>
      <c r="R14" s="2"/>
      <c r="S14" s="1"/>
      <c r="T14" s="3"/>
      <c r="V14" s="4"/>
    </row>
    <row r="15" spans="1:22" x14ac:dyDescent="0.25">
      <c r="B15" s="4">
        <v>0</v>
      </c>
      <c r="C15" s="4">
        <v>1</v>
      </c>
      <c r="D15" s="4">
        <v>1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 t="s">
        <v>18</v>
      </c>
      <c r="K15" s="4"/>
      <c r="L15" s="4"/>
      <c r="M15" s="4">
        <v>0</v>
      </c>
      <c r="N15" s="4">
        <v>1</v>
      </c>
      <c r="O15" s="4">
        <v>1</v>
      </c>
      <c r="P15" s="4">
        <v>1</v>
      </c>
      <c r="Q15" s="4">
        <v>0</v>
      </c>
      <c r="R15" s="4">
        <v>0</v>
      </c>
      <c r="S15" s="4">
        <v>1</v>
      </c>
      <c r="T15" s="4">
        <v>1</v>
      </c>
      <c r="U15" s="4" t="s">
        <v>24</v>
      </c>
      <c r="V15" s="4"/>
    </row>
    <row r="16" spans="1:22" ht="15.75" thickBot="1" x14ac:dyDescent="0.3">
      <c r="A16" t="s">
        <v>5</v>
      </c>
      <c r="B16" s="7"/>
      <c r="C16" s="7"/>
      <c r="D16" s="7"/>
      <c r="E16" s="7"/>
      <c r="F16" s="7"/>
      <c r="G16" s="7"/>
      <c r="H16" s="7"/>
      <c r="I16" s="7"/>
      <c r="J16" s="9"/>
      <c r="L16" t="s">
        <v>10</v>
      </c>
      <c r="M16" s="7"/>
      <c r="N16" s="7"/>
      <c r="O16" s="7"/>
      <c r="P16" s="7"/>
      <c r="Q16" s="7"/>
      <c r="R16" s="7"/>
      <c r="S16" s="7"/>
      <c r="T16" s="7"/>
      <c r="U16" s="9"/>
      <c r="V16" s="4"/>
    </row>
    <row r="17" spans="1:22" x14ac:dyDescent="0.25">
      <c r="B17" s="4">
        <f>IF(ISBLANK(B16),0,IF(B15=B16,1,0))</f>
        <v>0</v>
      </c>
      <c r="C17" s="4">
        <f t="shared" ref="C17" si="22">IF(ISBLANK(C16),0,IF(C15=C16,1,0))</f>
        <v>0</v>
      </c>
      <c r="D17" s="4">
        <f t="shared" ref="D17" si="23">IF(ISBLANK(D16),0,IF(D15=D16,1,0))</f>
        <v>0</v>
      </c>
      <c r="E17" s="4">
        <f t="shared" ref="E17" si="24">IF(ISBLANK(E16),0,IF(E15=E16,1,0))</f>
        <v>0</v>
      </c>
      <c r="F17" s="4">
        <f t="shared" ref="F17" si="25">IF(ISBLANK(F16),0,IF(F15=F16,1,0))</f>
        <v>0</v>
      </c>
      <c r="G17" s="4">
        <f t="shared" ref="G17" si="26">IF(ISBLANK(G16),0,IF(G15=G16,1,0))</f>
        <v>0</v>
      </c>
      <c r="H17" s="4">
        <f t="shared" ref="H17" si="27">IF(ISBLANK(H16),0,IF(H15=H16,1,0))</f>
        <v>0</v>
      </c>
      <c r="I17" s="4">
        <f t="shared" ref="I17:J17" si="28">IF(ISBLANK(I16),0,IF(I15=I16,1,0))</f>
        <v>0</v>
      </c>
      <c r="J17" s="4">
        <f t="shared" si="28"/>
        <v>0</v>
      </c>
      <c r="K17" s="4">
        <f>SUM(B17:J17)</f>
        <v>0</v>
      </c>
      <c r="L17" s="4"/>
      <c r="M17" s="4">
        <f>IF(ISBLANK(M16),0,IF(M15=M16,1,0))</f>
        <v>0</v>
      </c>
      <c r="N17" s="4">
        <f t="shared" ref="N17" si="29">IF(ISBLANK(N16),0,IF(N15=N16,1,0))</f>
        <v>0</v>
      </c>
      <c r="O17" s="4">
        <f t="shared" ref="O17" si="30">IF(ISBLANK(O16),0,IF(O15=O16,1,0))</f>
        <v>0</v>
      </c>
      <c r="P17" s="4">
        <f t="shared" ref="P17" si="31">IF(ISBLANK(P16),0,IF(P15=P16,1,0))</f>
        <v>0</v>
      </c>
      <c r="Q17" s="4">
        <f t="shared" ref="Q17" si="32">IF(ISBLANK(Q16),0,IF(Q15=Q16,1,0))</f>
        <v>0</v>
      </c>
      <c r="R17" s="4">
        <f t="shared" ref="R17" si="33">IF(ISBLANK(R16),0,IF(R15=R16,1,0))</f>
        <v>0</v>
      </c>
      <c r="S17" s="4">
        <f t="shared" ref="S17" si="34">IF(ISBLANK(S16),0,IF(S15=S16,1,0))</f>
        <v>0</v>
      </c>
      <c r="T17" s="4">
        <f t="shared" ref="T17:U17" si="35">IF(ISBLANK(T16),0,IF(T15=T16,1,0))</f>
        <v>0</v>
      </c>
      <c r="U17" s="4">
        <f t="shared" si="35"/>
        <v>0</v>
      </c>
      <c r="V17" s="4">
        <f>SUM(M17:U17)</f>
        <v>0</v>
      </c>
    </row>
    <row r="18" spans="1:22" x14ac:dyDescent="0.25">
      <c r="B18" s="2"/>
      <c r="C18" s="3"/>
      <c r="D18" s="1"/>
      <c r="E18" s="2"/>
      <c r="F18" s="1"/>
      <c r="G18" s="3"/>
      <c r="H18" s="3"/>
      <c r="I18" s="2"/>
      <c r="M18" s="2"/>
      <c r="N18" s="3"/>
      <c r="O18" s="3"/>
      <c r="P18" s="2"/>
      <c r="Q18" s="2"/>
      <c r="R18" s="2"/>
      <c r="S18" s="3"/>
      <c r="T18" s="3"/>
      <c r="V18" s="4"/>
    </row>
    <row r="19" spans="1:22" x14ac:dyDescent="0.25">
      <c r="B19" s="4">
        <v>0</v>
      </c>
      <c r="C19" s="4">
        <v>1</v>
      </c>
      <c r="D19" s="4">
        <v>1</v>
      </c>
      <c r="E19" s="4">
        <v>0</v>
      </c>
      <c r="F19" s="4">
        <v>1</v>
      </c>
      <c r="G19" s="4">
        <v>1</v>
      </c>
      <c r="H19" s="4">
        <v>1</v>
      </c>
      <c r="I19" s="4">
        <v>0</v>
      </c>
      <c r="J19" s="4" t="s">
        <v>19</v>
      </c>
      <c r="K19" s="4"/>
      <c r="L19" s="4"/>
      <c r="M19" s="4">
        <v>0</v>
      </c>
      <c r="N19" s="4">
        <v>1</v>
      </c>
      <c r="O19" s="4">
        <v>1</v>
      </c>
      <c r="P19" s="4">
        <v>0</v>
      </c>
      <c r="Q19" s="4">
        <v>0</v>
      </c>
      <c r="R19" s="4">
        <v>0</v>
      </c>
      <c r="S19" s="4">
        <v>1</v>
      </c>
      <c r="T19" s="4">
        <v>1</v>
      </c>
      <c r="U19" s="4" t="s">
        <v>25</v>
      </c>
      <c r="V19" s="4"/>
    </row>
    <row r="20" spans="1:22" ht="15.75" thickBot="1" x14ac:dyDescent="0.3">
      <c r="A20" t="s">
        <v>6</v>
      </c>
      <c r="B20" s="7"/>
      <c r="C20" s="7"/>
      <c r="D20" s="7"/>
      <c r="E20" s="7"/>
      <c r="F20" s="7"/>
      <c r="G20" s="7"/>
      <c r="H20" s="7"/>
      <c r="I20" s="7"/>
      <c r="J20" s="9"/>
      <c r="L20" t="s">
        <v>11</v>
      </c>
      <c r="M20" s="7"/>
      <c r="N20" s="7"/>
      <c r="O20" s="7"/>
      <c r="P20" s="7"/>
      <c r="Q20" s="7"/>
      <c r="R20" s="7"/>
      <c r="S20" s="7"/>
      <c r="T20" s="7"/>
      <c r="U20" s="9"/>
      <c r="V20" s="4"/>
    </row>
    <row r="21" spans="1:22" x14ac:dyDescent="0.25">
      <c r="B21" s="4">
        <f>IF(ISBLANK(B20),0,IF(B19=B20,1,0))</f>
        <v>0</v>
      </c>
      <c r="C21" s="4">
        <f t="shared" ref="C21" si="36">IF(ISBLANK(C20),0,IF(C19=C20,1,0))</f>
        <v>0</v>
      </c>
      <c r="D21" s="4">
        <f t="shared" ref="D21" si="37">IF(ISBLANK(D20),0,IF(D19=D20,1,0))</f>
        <v>0</v>
      </c>
      <c r="E21" s="4">
        <f t="shared" ref="E21" si="38">IF(ISBLANK(E20),0,IF(E19=E20,1,0))</f>
        <v>0</v>
      </c>
      <c r="F21" s="4">
        <f t="shared" ref="F21" si="39">IF(ISBLANK(F20),0,IF(F19=F20,1,0))</f>
        <v>0</v>
      </c>
      <c r="G21" s="4">
        <f t="shared" ref="G21" si="40">IF(ISBLANK(G20),0,IF(G19=G20,1,0))</f>
        <v>0</v>
      </c>
      <c r="H21" s="4">
        <f t="shared" ref="H21" si="41">IF(ISBLANK(H20),0,IF(H19=H20,1,0))</f>
        <v>0</v>
      </c>
      <c r="I21" s="4">
        <f t="shared" ref="I21:J21" si="42">IF(ISBLANK(I20),0,IF(I19=I20,1,0))</f>
        <v>0</v>
      </c>
      <c r="J21" s="4">
        <f t="shared" si="42"/>
        <v>0</v>
      </c>
      <c r="K21" s="4">
        <f>SUM(B21:J21)</f>
        <v>0</v>
      </c>
      <c r="L21" s="4"/>
      <c r="M21" s="4">
        <f>IF(ISBLANK(M20),0,IF(M19=M20,1,0))</f>
        <v>0</v>
      </c>
      <c r="N21" s="4">
        <f t="shared" ref="N21" si="43">IF(ISBLANK(N20),0,IF(N19=N20,1,0))</f>
        <v>0</v>
      </c>
      <c r="O21" s="4">
        <f t="shared" ref="O21" si="44">IF(ISBLANK(O20),0,IF(O19=O20,1,0))</f>
        <v>0</v>
      </c>
      <c r="P21" s="4">
        <f t="shared" ref="P21" si="45">IF(ISBLANK(P20),0,IF(P19=P20,1,0))</f>
        <v>0</v>
      </c>
      <c r="Q21" s="4">
        <f t="shared" ref="Q21" si="46">IF(ISBLANK(Q20),0,IF(Q19=Q20,1,0))</f>
        <v>0</v>
      </c>
      <c r="R21" s="4">
        <f t="shared" ref="R21" si="47">IF(ISBLANK(R20),0,IF(R19=R20,1,0))</f>
        <v>0</v>
      </c>
      <c r="S21" s="4">
        <f t="shared" ref="S21" si="48">IF(ISBLANK(S20),0,IF(S19=S20,1,0))</f>
        <v>0</v>
      </c>
      <c r="T21" s="4">
        <f t="shared" ref="T21:U21" si="49">IF(ISBLANK(T20),0,IF(T19=T20,1,0))</f>
        <v>0</v>
      </c>
      <c r="U21" s="4">
        <f t="shared" si="49"/>
        <v>0</v>
      </c>
      <c r="V21" s="4">
        <f>SUM(M21:U21)</f>
        <v>0</v>
      </c>
    </row>
    <row r="22" spans="1:22" x14ac:dyDescent="0.25">
      <c r="B22" s="2"/>
      <c r="C22" s="3"/>
      <c r="D22" s="1"/>
      <c r="E22" s="3"/>
      <c r="F22" s="2"/>
      <c r="G22" s="3"/>
      <c r="H22" s="2"/>
      <c r="I22" s="2"/>
      <c r="M22" s="2"/>
      <c r="N22" s="1"/>
      <c r="O22" s="3"/>
      <c r="P22" s="3"/>
      <c r="Q22" s="3"/>
      <c r="R22" s="2"/>
      <c r="S22" s="2"/>
      <c r="T22" s="2"/>
      <c r="V22" s="4"/>
    </row>
    <row r="23" spans="1:22" x14ac:dyDescent="0.25">
      <c r="B23" s="4">
        <v>0</v>
      </c>
      <c r="C23" s="4">
        <v>1</v>
      </c>
      <c r="D23" s="4">
        <v>1</v>
      </c>
      <c r="E23" s="4">
        <v>1</v>
      </c>
      <c r="F23" s="4">
        <v>0</v>
      </c>
      <c r="G23" s="4">
        <v>1</v>
      </c>
      <c r="H23" s="4">
        <v>0</v>
      </c>
      <c r="I23" s="4">
        <v>0</v>
      </c>
      <c r="J23" s="4" t="s">
        <v>20</v>
      </c>
      <c r="K23" s="4"/>
      <c r="L23" s="4"/>
      <c r="M23" s="4">
        <v>0</v>
      </c>
      <c r="N23" s="4">
        <v>1</v>
      </c>
      <c r="O23" s="4">
        <v>1</v>
      </c>
      <c r="P23" s="4">
        <v>1</v>
      </c>
      <c r="Q23" s="4">
        <v>1</v>
      </c>
      <c r="R23" s="4">
        <v>0</v>
      </c>
      <c r="S23" s="4">
        <v>0</v>
      </c>
      <c r="T23" s="4">
        <v>0</v>
      </c>
      <c r="U23" s="4" t="s">
        <v>26</v>
      </c>
      <c r="V23" s="4"/>
    </row>
    <row r="24" spans="1:22" ht="15.75" thickBot="1" x14ac:dyDescent="0.3">
      <c r="A24" t="s">
        <v>7</v>
      </c>
      <c r="B24" s="7"/>
      <c r="C24" s="7"/>
      <c r="D24" s="7"/>
      <c r="E24" s="7"/>
      <c r="F24" s="7"/>
      <c r="G24" s="7"/>
      <c r="H24" s="7"/>
      <c r="I24" s="7"/>
      <c r="J24" s="9"/>
      <c r="L24" t="s">
        <v>12</v>
      </c>
      <c r="M24" s="7"/>
      <c r="N24" s="7"/>
      <c r="O24" s="7"/>
      <c r="P24" s="7"/>
      <c r="Q24" s="7"/>
      <c r="R24" s="7"/>
      <c r="S24" s="7"/>
      <c r="T24" s="7"/>
      <c r="U24" s="9"/>
      <c r="V24" s="4"/>
    </row>
    <row r="25" spans="1:22" x14ac:dyDescent="0.25">
      <c r="B25" s="4">
        <f>IF(ISBLANK(B24),0,IF(B23=B24,1,0))</f>
        <v>0</v>
      </c>
      <c r="C25" s="4">
        <f t="shared" ref="C25" si="50">IF(ISBLANK(C24),0,IF(C23=C24,1,0))</f>
        <v>0</v>
      </c>
      <c r="D25" s="4">
        <f t="shared" ref="D25" si="51">IF(ISBLANK(D24),0,IF(D23=D24,1,0))</f>
        <v>0</v>
      </c>
      <c r="E25" s="4">
        <f t="shared" ref="E25" si="52">IF(ISBLANK(E24),0,IF(E23=E24,1,0))</f>
        <v>0</v>
      </c>
      <c r="F25" s="4">
        <f t="shared" ref="F25" si="53">IF(ISBLANK(F24),0,IF(F23=F24,1,0))</f>
        <v>0</v>
      </c>
      <c r="G25" s="4">
        <f t="shared" ref="G25" si="54">IF(ISBLANK(G24),0,IF(G23=G24,1,0))</f>
        <v>0</v>
      </c>
      <c r="H25" s="4">
        <f t="shared" ref="H25" si="55">IF(ISBLANK(H24),0,IF(H23=H24,1,0))</f>
        <v>0</v>
      </c>
      <c r="I25" s="4">
        <f t="shared" ref="I25:J25" si="56">IF(ISBLANK(I24),0,IF(I23=I24,1,0))</f>
        <v>0</v>
      </c>
      <c r="J25" s="4">
        <f t="shared" si="56"/>
        <v>0</v>
      </c>
      <c r="K25" s="4">
        <f>SUM(B25:J25)</f>
        <v>0</v>
      </c>
      <c r="L25" s="4"/>
      <c r="M25" s="4">
        <f>IF(ISBLANK(M24),0,IF(M23=M24,1,0))</f>
        <v>0</v>
      </c>
      <c r="N25" s="4">
        <f t="shared" ref="N25" si="57">IF(ISBLANK(N24),0,IF(N23=N24,1,0))</f>
        <v>0</v>
      </c>
      <c r="O25" s="4">
        <f t="shared" ref="O25" si="58">IF(ISBLANK(O24),0,IF(O23=O24,1,0))</f>
        <v>0</v>
      </c>
      <c r="P25" s="4">
        <f t="shared" ref="P25" si="59">IF(ISBLANK(P24),0,IF(P23=P24,1,0))</f>
        <v>0</v>
      </c>
      <c r="Q25" s="4">
        <f t="shared" ref="Q25" si="60">IF(ISBLANK(Q24),0,IF(Q23=Q24,1,0))</f>
        <v>0</v>
      </c>
      <c r="R25" s="4">
        <f t="shared" ref="R25" si="61">IF(ISBLANK(R24),0,IF(R23=R24,1,0))</f>
        <v>0</v>
      </c>
      <c r="S25" s="4">
        <f t="shared" ref="S25" si="62">IF(ISBLANK(S24),0,IF(S23=S24,1,0))</f>
        <v>0</v>
      </c>
      <c r="T25" s="4">
        <f t="shared" ref="T25:U25" si="63">IF(ISBLANK(T24),0,IF(T23=T24,1,0))</f>
        <v>0</v>
      </c>
      <c r="U25" s="4">
        <f t="shared" si="63"/>
        <v>0</v>
      </c>
      <c r="V25" s="4">
        <f>SUM(M25:U25)</f>
        <v>0</v>
      </c>
    </row>
    <row r="26" spans="1:22" x14ac:dyDescent="0.25">
      <c r="B26" s="2"/>
      <c r="C26" s="3"/>
      <c r="D26" s="1"/>
      <c r="E26" s="2"/>
      <c r="F26" s="2"/>
      <c r="G26" s="2"/>
      <c r="H26" s="3"/>
      <c r="I26" s="2"/>
      <c r="M26" s="2"/>
      <c r="N26" s="3"/>
      <c r="O26" s="1"/>
      <c r="P26" s="2"/>
      <c r="Q26" s="2"/>
      <c r="R26" s="3"/>
      <c r="S26" s="1"/>
      <c r="T26" s="3"/>
      <c r="V26" s="4"/>
    </row>
    <row r="27" spans="1:22" x14ac:dyDescent="0.25">
      <c r="B27" s="4">
        <v>0</v>
      </c>
      <c r="C27" s="4">
        <v>1</v>
      </c>
      <c r="D27" s="4">
        <v>1</v>
      </c>
      <c r="E27" s="4">
        <v>0</v>
      </c>
      <c r="F27" s="4">
        <v>0</v>
      </c>
      <c r="G27" s="4">
        <v>0</v>
      </c>
      <c r="H27" s="4">
        <v>1</v>
      </c>
      <c r="I27" s="4">
        <v>0</v>
      </c>
      <c r="J27" s="4" t="s">
        <v>21</v>
      </c>
      <c r="K27" s="4"/>
      <c r="L27" s="4"/>
      <c r="M27" s="4">
        <v>0</v>
      </c>
      <c r="N27" s="4">
        <v>1</v>
      </c>
      <c r="O27" s="4">
        <v>1</v>
      </c>
      <c r="P27" s="4">
        <v>0</v>
      </c>
      <c r="Q27" s="4">
        <v>0</v>
      </c>
      <c r="R27" s="4">
        <v>1</v>
      </c>
      <c r="S27" s="4">
        <v>1</v>
      </c>
      <c r="T27" s="4">
        <v>1</v>
      </c>
      <c r="U27" s="4" t="s">
        <v>27</v>
      </c>
      <c r="V27" s="4"/>
    </row>
    <row r="28" spans="1:22" ht="15.75" thickBot="1" x14ac:dyDescent="0.3">
      <c r="A28" t="s">
        <v>8</v>
      </c>
      <c r="B28" s="7"/>
      <c r="C28" s="7"/>
      <c r="D28" s="7"/>
      <c r="E28" s="7"/>
      <c r="F28" s="7"/>
      <c r="G28" s="7"/>
      <c r="H28" s="7"/>
      <c r="I28" s="7"/>
      <c r="J28" s="9"/>
      <c r="L28" t="s">
        <v>13</v>
      </c>
      <c r="M28" s="7"/>
      <c r="N28" s="7"/>
      <c r="O28" s="7"/>
      <c r="P28" s="7"/>
      <c r="Q28" s="7"/>
      <c r="R28" s="7"/>
      <c r="S28" s="7"/>
      <c r="T28" s="7"/>
      <c r="U28" s="9"/>
      <c r="V28" s="4"/>
    </row>
    <row r="29" spans="1:22" x14ac:dyDescent="0.25">
      <c r="B29" s="4">
        <f>IF(ISBLANK(B28),0,IF(B27=B28,1,0))</f>
        <v>0</v>
      </c>
      <c r="C29" s="4">
        <f t="shared" ref="C29" si="64">IF(ISBLANK(C28),0,IF(C27=C28,1,0))</f>
        <v>0</v>
      </c>
      <c r="D29" s="4">
        <f t="shared" ref="D29" si="65">IF(ISBLANK(D28),0,IF(D27=D28,1,0))</f>
        <v>0</v>
      </c>
      <c r="E29" s="4">
        <f t="shared" ref="E29" si="66">IF(ISBLANK(E28),0,IF(E27=E28,1,0))</f>
        <v>0</v>
      </c>
      <c r="F29" s="4">
        <f t="shared" ref="F29" si="67">IF(ISBLANK(F28),0,IF(F27=F28,1,0))</f>
        <v>0</v>
      </c>
      <c r="G29" s="4">
        <f t="shared" ref="G29" si="68">IF(ISBLANK(G28),0,IF(G27=G28,1,0))</f>
        <v>0</v>
      </c>
      <c r="H29" s="4">
        <f t="shared" ref="H29" si="69">IF(ISBLANK(H28),0,IF(H27=H28,1,0))</f>
        <v>0</v>
      </c>
      <c r="I29" s="4">
        <f t="shared" ref="I29:J29" si="70">IF(ISBLANK(I28),0,IF(I27=I28,1,0))</f>
        <v>0</v>
      </c>
      <c r="J29" s="4">
        <f t="shared" si="70"/>
        <v>0</v>
      </c>
      <c r="K29" s="4">
        <f>SUM(B29:J29)</f>
        <v>0</v>
      </c>
      <c r="L29" s="4"/>
      <c r="M29" s="4">
        <f>IF(ISBLANK(M28),0,IF(M27=M28,1,0))</f>
        <v>0</v>
      </c>
      <c r="N29" s="4">
        <f t="shared" ref="N29" si="71">IF(ISBLANK(N28),0,IF(N27=N28,1,0))</f>
        <v>0</v>
      </c>
      <c r="O29" s="4">
        <f t="shared" ref="O29" si="72">IF(ISBLANK(O28),0,IF(O27=O28,1,0))</f>
        <v>0</v>
      </c>
      <c r="P29" s="4">
        <f t="shared" ref="P29" si="73">IF(ISBLANK(P28),0,IF(P27=P28,1,0))</f>
        <v>0</v>
      </c>
      <c r="Q29" s="4">
        <f t="shared" ref="Q29" si="74">IF(ISBLANK(Q28),0,IF(Q27=Q28,1,0))</f>
        <v>0</v>
      </c>
      <c r="R29" s="4">
        <f t="shared" ref="R29" si="75">IF(ISBLANK(R28),0,IF(R27=R28,1,0))</f>
        <v>0</v>
      </c>
      <c r="S29" s="4">
        <f t="shared" ref="S29" si="76">IF(ISBLANK(S28),0,IF(S27=S28,1,0))</f>
        <v>0</v>
      </c>
      <c r="T29" s="4">
        <f t="shared" ref="T29:U29" si="77">IF(ISBLANK(T28),0,IF(T27=T28,1,0))</f>
        <v>0</v>
      </c>
      <c r="U29" s="4">
        <f t="shared" si="77"/>
        <v>0</v>
      </c>
      <c r="V29" s="4">
        <f>SUM(M29:U29)</f>
        <v>0</v>
      </c>
    </row>
    <row r="30" spans="1:22" x14ac:dyDescent="0.25">
      <c r="J30" s="4">
        <f>SUM(K9:K29)</f>
        <v>0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>
        <f>SUM(V9:V29)</f>
        <v>0</v>
      </c>
      <c r="V30" s="4">
        <f>J30+U30</f>
        <v>0</v>
      </c>
    </row>
  </sheetData>
  <sheetProtection password="CBBF" sheet="1" objects="1" scenarios="1" selectLockedCells="1"/>
  <mergeCells count="3">
    <mergeCell ref="B4:L4"/>
    <mergeCell ref="B1:G1"/>
    <mergeCell ref="B2:F2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kwilson</dc:creator>
  <cp:lastModifiedBy>nathan luke</cp:lastModifiedBy>
  <dcterms:created xsi:type="dcterms:W3CDTF">2013-02-12T01:44:23Z</dcterms:created>
  <dcterms:modified xsi:type="dcterms:W3CDTF">2015-07-31T20:24:47Z</dcterms:modified>
</cp:coreProperties>
</file>